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<sst xmlns="http://schemas.openxmlformats.org/spreadsheetml/2006/main" count="48" uniqueCount="25">
  <si>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</si>
  <si>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</si>
  <si>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</si>
  <si>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</si>
  <si>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</si>
  <si>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</si>
  <si>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</si>
  <si>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</si>
  <si>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</si>
  <si>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</si>
  <si>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</si>
  <si>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</si>
  <si>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</si>
  <si>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Демино</t>
  </si>
  <si>
    <t xml:space="preserve"> 0,4 Демино ТСН 1 ао RS</t>
  </si>
  <si>
    <t xml:space="preserve"> 10 Демино Т 1 ап RS</t>
  </si>
  <si>
    <t xml:space="preserve"> 10 Демино Т 2 ап RS</t>
  </si>
  <si>
    <t xml:space="preserve"> 10 Демино-Борок ао RS</t>
  </si>
  <si>
    <t xml:space="preserve"> 10 Демино-Верховино ао RS</t>
  </si>
  <si>
    <t xml:space="preserve"> 10 Демино-Полежаево ао RS</t>
  </si>
  <si>
    <t xml:space="preserve"> 10 Демино-Полежаево ап RS</t>
  </si>
  <si>
    <t xml:space="preserve"> 10 Демино-Путилово ао RS</t>
  </si>
  <si>
    <t xml:space="preserve"> 10 Демино-Серпово ао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</si>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</sst>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M21" sqref="M2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106651.609</v>
      </c>
      <c r="C9" s="33">
        <v>106898.49800000001</v>
      </c>
      <c r="D9" s="34">
        <v>1</v>
      </c>
      <c r="E9" s="35">
        <v>246.88900000000001</v>
      </c>
      <c r="F9" s="36">
        <v>246.88900000000001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946.81539999999995</v>
      </c>
      <c r="C10" s="39">
        <v>947.59339999999997</v>
      </c>
      <c r="D10" s="40">
        <v>3000</v>
      </c>
      <c r="E10" s="41">
        <v>2334</v>
      </c>
      <c r="F10" s="42">
        <v>2334</v>
      </c>
      <c r="G10" s="42">
        <v>0</v>
      </c>
      <c r="H10" s="43">
        <v>0</v>
      </c>
    </row>
    <row r="11" spans="1:10" x14ac:dyDescent="0.25">
      <c r="A11" s="38" t="s">
        <v>16</v>
      </c>
      <c r="B11" s="39">
        <v>2565.8328000000001</v>
      </c>
      <c r="C11" s="39">
        <v>2568.0956000000001</v>
      </c>
      <c r="D11" s="40">
        <v>3000</v>
      </c>
      <c r="E11" s="41">
        <v>6788.4</v>
      </c>
      <c r="F11" s="42">
        <v>6788.4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2420.3804</v>
      </c>
      <c r="C12" s="39">
        <v>2422.5160999999998</v>
      </c>
      <c r="D12" s="40">
        <v>2000</v>
      </c>
      <c r="E12" s="41">
        <v>4271.3999999999996</v>
      </c>
      <c r="F12" s="42">
        <v>4271.3999999999996</v>
      </c>
      <c r="G12" s="42">
        <v>0</v>
      </c>
      <c r="H12" s="43">
        <v>0</v>
      </c>
    </row>
    <row r="13" spans="1:10" x14ac:dyDescent="0.25">
      <c r="A13" s="38" t="s">
        <v>18</v>
      </c>
      <c r="B13" s="39">
        <v>992.01149999999996</v>
      </c>
      <c r="C13" s="39">
        <v>992.80079999999998</v>
      </c>
      <c r="D13" s="40">
        <v>1000</v>
      </c>
      <c r="E13" s="41">
        <v>789.3</v>
      </c>
      <c r="F13" s="42">
        <v>789.3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1112.4541999999999</v>
      </c>
      <c r="C14" s="39">
        <v>1113.3221000000001</v>
      </c>
      <c r="D14" s="40">
        <v>2000</v>
      </c>
      <c r="E14" s="41">
        <v>1735.8</v>
      </c>
      <c r="F14" s="42">
        <v>1735.8</v>
      </c>
      <c r="G14" s="42">
        <v>0</v>
      </c>
      <c r="H14" s="43">
        <v>0</v>
      </c>
    </row>
    <row r="15" spans="1:10" x14ac:dyDescent="0.25">
      <c r="A15" s="38" t="s">
        <v>20</v>
      </c>
      <c r="B15" s="39">
        <v>222.39760000000001</v>
      </c>
      <c r="C15" s="39">
        <v>222.39760000000001</v>
      </c>
      <c r="D15" s="40">
        <v>2000</v>
      </c>
      <c r="E15" s="41">
        <v>0</v>
      </c>
      <c r="F15" s="42">
        <v>0</v>
      </c>
      <c r="G15" s="42">
        <v>0</v>
      </c>
      <c r="H15" s="43"/>
    </row>
    <row r="16" spans="1:10" x14ac:dyDescent="0.25">
      <c r="A16" s="38" t="s">
        <v>21</v>
      </c>
      <c r="B16" s="39">
        <v>2059.5475999999999</v>
      </c>
      <c r="C16" s="39">
        <v>2061.2838999999999</v>
      </c>
      <c r="D16" s="40">
        <v>1000</v>
      </c>
      <c r="E16" s="41">
        <v>1736.3</v>
      </c>
      <c r="F16" s="42">
        <v>1736.3</v>
      </c>
      <c r="G16" s="42">
        <v>0</v>
      </c>
      <c r="H16" s="43">
        <v>0</v>
      </c>
    </row>
    <row r="17" spans="1:8" ht="16.5" thickBot="1" x14ac:dyDescent="0.3">
      <c r="A17" s="44" t="s">
        <v>22</v>
      </c>
      <c r="B17" s="45">
        <v>933.41989999999998</v>
      </c>
      <c r="C17" s="45">
        <v>934.01070000000004</v>
      </c>
      <c r="D17" s="46">
        <v>1000</v>
      </c>
      <c r="E17" s="47">
        <v>590.79999999999995</v>
      </c>
      <c r="F17" s="48">
        <v>590.79999999999995</v>
      </c>
      <c r="G17" s="48">
        <v>0</v>
      </c>
      <c r="H17" s="49">
        <v>0</v>
      </c>
    </row>
    <row r="18" spans="1:8" x14ac:dyDescent="0.25">
      <c r="B18" s="22"/>
      <c r="C18" s="22"/>
      <c r="E18" s="50">
        <f>SUM(E9:E17)</f>
        <v>18492.888999999999</v>
      </c>
      <c r="F18" s="51">
        <f>SUM(F9:F17)</f>
        <v>18492.888999999999</v>
      </c>
      <c r="G18" s="51">
        <f>SUM(G9:G17)</f>
        <v>0</v>
      </c>
    </row>
    <row r="19" spans="1:8" x14ac:dyDescent="0.25">
      <c r="B19" s="22"/>
      <c r="C19" s="22"/>
    </row>
    <row r="20" spans="1:8" x14ac:dyDescent="0.25">
      <c r="B20" s="22"/>
      <c r="C20" s="22"/>
    </row>
    <row r="21" spans="1:8" x14ac:dyDescent="0.2">
      <c r="A21" s="52"/>
      <c r="B21" s="56"/>
      <c r="C21" s="56"/>
      <c r="D21" s="52"/>
      <c r="E21" s="57"/>
      <c r="F21" s="52"/>
      <c r="G21" s="52"/>
      <c r="H21" s="54" t="s">
        <v>23</v>
      </c>
    </row>
    <row r="22" spans="1:8" ht="18.75" x14ac:dyDescent="0.2">
      <c r="A22" s="53" t="s">
        <v>13</v>
      </c>
      <c r="B22" s="56"/>
      <c r="C22" s="56"/>
      <c r="D22" s="52"/>
      <c r="E22" s="57"/>
      <c r="F22" s="52"/>
      <c r="G22" s="52"/>
      <c r="H22" s="55" t="s">
        <v>12</v>
      </c>
    </row>
    <row r="23" spans="1:8" ht="13.5" thickBot="1" x14ac:dyDescent="0.25">
      <c r="A23" s="52"/>
      <c r="B23" s="52"/>
      <c r="C23" s="52"/>
      <c r="D23" s="52"/>
      <c r="E23" s="52"/>
      <c r="F23" s="52"/>
      <c r="G23" s="52"/>
      <c r="H23" s="52"/>
    </row>
    <row r="24" spans="1:8" ht="63" x14ac:dyDescent="0.2">
      <c r="A24" s="24" t="s">
        <v>0</v>
      </c>
      <c r="B24" s="26" t="s">
        <v>2</v>
      </c>
      <c r="C24" s="26" t="s">
        <v>3</v>
      </c>
      <c r="D24" s="28" t="s">
        <v>6</v>
      </c>
      <c r="E24" s="58" t="s">
        <v>10</v>
      </c>
      <c r="F24" s="58" t="s">
        <v>9</v>
      </c>
      <c r="G24" s="58" t="s">
        <v>7</v>
      </c>
      <c r="H24" s="30" t="s">
        <v>4</v>
      </c>
    </row>
    <row r="25" spans="1:8" ht="16.5" thickBot="1" x14ac:dyDescent="0.25">
      <c r="A25" s="25"/>
      <c r="B25" s="27"/>
      <c r="C25" s="27"/>
      <c r="D25" s="29"/>
      <c r="E25" s="59" t="s">
        <v>24</v>
      </c>
      <c r="F25" s="59" t="s">
        <v>24</v>
      </c>
      <c r="G25" s="59" t="s">
        <v>24</v>
      </c>
      <c r="H25" s="31"/>
    </row>
    <row r="26" spans="1:8" x14ac:dyDescent="0.25">
      <c r="A26" s="60" t="s">
        <v>14</v>
      </c>
      <c r="B26" s="61">
        <v>74065.012000000002</v>
      </c>
      <c r="C26" s="61">
        <v>74066.95</v>
      </c>
      <c r="D26" s="62">
        <v>1</v>
      </c>
      <c r="E26" s="63">
        <v>1.9379999999999999</v>
      </c>
      <c r="F26" s="64">
        <v>1.9379999999999999</v>
      </c>
      <c r="G26" s="64">
        <v>0</v>
      </c>
      <c r="H26" s="65">
        <v>0</v>
      </c>
    </row>
    <row r="27" spans="1:8" x14ac:dyDescent="0.25">
      <c r="A27" s="66" t="s">
        <v>15</v>
      </c>
      <c r="B27" s="67">
        <v>1144.76</v>
      </c>
      <c r="C27" s="67">
        <v>1145.4284</v>
      </c>
      <c r="D27" s="68">
        <v>3000</v>
      </c>
      <c r="E27" s="69">
        <v>2005.2</v>
      </c>
      <c r="F27" s="70">
        <v>2005.2</v>
      </c>
      <c r="G27" s="70">
        <v>0</v>
      </c>
      <c r="H27" s="71">
        <v>0</v>
      </c>
    </row>
    <row r="28" spans="1:8" x14ac:dyDescent="0.25">
      <c r="A28" s="66" t="s">
        <v>16</v>
      </c>
      <c r="B28" s="67">
        <v>1820.4816000000001</v>
      </c>
      <c r="C28" s="67">
        <v>1821.6583000000001</v>
      </c>
      <c r="D28" s="68">
        <v>3000</v>
      </c>
      <c r="E28" s="69">
        <v>3530.1</v>
      </c>
      <c r="F28" s="70">
        <v>3530.1</v>
      </c>
      <c r="G28" s="70">
        <v>0</v>
      </c>
      <c r="H28" s="71">
        <v>0</v>
      </c>
    </row>
    <row r="29" spans="1:8" x14ac:dyDescent="0.25">
      <c r="A29" s="66" t="s">
        <v>17</v>
      </c>
      <c r="B29" s="67">
        <v>1246.2095999999999</v>
      </c>
      <c r="C29" s="67">
        <v>1247.0435</v>
      </c>
      <c r="D29" s="68">
        <v>2000</v>
      </c>
      <c r="E29" s="69">
        <v>1667.8</v>
      </c>
      <c r="F29" s="70">
        <v>1667.8</v>
      </c>
      <c r="G29" s="70">
        <v>0</v>
      </c>
      <c r="H29" s="71">
        <v>0</v>
      </c>
    </row>
    <row r="30" spans="1:8" x14ac:dyDescent="0.25">
      <c r="A30" s="66" t="s">
        <v>18</v>
      </c>
      <c r="B30" s="67">
        <v>796.27200000000005</v>
      </c>
      <c r="C30" s="67">
        <v>796.77729999999997</v>
      </c>
      <c r="D30" s="68">
        <v>1000</v>
      </c>
      <c r="E30" s="69">
        <v>505.3</v>
      </c>
      <c r="F30" s="70">
        <v>505.3</v>
      </c>
      <c r="G30" s="70">
        <v>0</v>
      </c>
      <c r="H30" s="71">
        <v>0</v>
      </c>
    </row>
    <row r="31" spans="1:8" x14ac:dyDescent="0.25">
      <c r="A31" s="66" t="s">
        <v>19</v>
      </c>
      <c r="B31" s="67">
        <v>1177.6436000000001</v>
      </c>
      <c r="C31" s="67">
        <v>1178.3352</v>
      </c>
      <c r="D31" s="68">
        <v>2000</v>
      </c>
      <c r="E31" s="69">
        <v>1383.2</v>
      </c>
      <c r="F31" s="70">
        <v>1383.2</v>
      </c>
      <c r="G31" s="70">
        <v>0</v>
      </c>
      <c r="H31" s="71">
        <v>0</v>
      </c>
    </row>
    <row r="32" spans="1:8" x14ac:dyDescent="0.25">
      <c r="A32" s="66" t="s">
        <v>20</v>
      </c>
      <c r="B32" s="67">
        <v>140.01669999999999</v>
      </c>
      <c r="C32" s="67">
        <v>140.01669999999999</v>
      </c>
      <c r="D32" s="68">
        <v>2000</v>
      </c>
      <c r="E32" s="69">
        <v>0</v>
      </c>
      <c r="F32" s="70">
        <v>0</v>
      </c>
      <c r="G32" s="70">
        <v>0</v>
      </c>
      <c r="H32" s="71"/>
    </row>
    <row r="33" spans="1:8" x14ac:dyDescent="0.25">
      <c r="A33" s="66" t="s">
        <v>21</v>
      </c>
      <c r="B33" s="67">
        <v>2125.6738999999998</v>
      </c>
      <c r="C33" s="67">
        <v>2126.9304000000002</v>
      </c>
      <c r="D33" s="68">
        <v>1000</v>
      </c>
      <c r="E33" s="69">
        <v>1256.5</v>
      </c>
      <c r="F33" s="70">
        <v>1256.5</v>
      </c>
      <c r="G33" s="70">
        <v>0</v>
      </c>
      <c r="H33" s="71">
        <v>0</v>
      </c>
    </row>
    <row r="34" spans="1:8" ht="16.5" thickBot="1" x14ac:dyDescent="0.3">
      <c r="A34" s="72" t="s">
        <v>22</v>
      </c>
      <c r="B34" s="73">
        <v>1470.5672</v>
      </c>
      <c r="C34" s="73">
        <v>1471.3097</v>
      </c>
      <c r="D34" s="74">
        <v>1000</v>
      </c>
      <c r="E34" s="75">
        <v>742.5</v>
      </c>
      <c r="F34" s="76">
        <v>742.4</v>
      </c>
      <c r="G34" s="76">
        <v>0.1</v>
      </c>
      <c r="H34" s="77">
        <v>0.01</v>
      </c>
    </row>
    <row r="35" spans="1:8" x14ac:dyDescent="0.25">
      <c r="B35" s="22"/>
      <c r="C35" s="22"/>
    </row>
    <row r="36" spans="1:8" x14ac:dyDescent="0.25">
      <c r="B36" s="22"/>
      <c r="C36" s="22"/>
    </row>
    <row r="37" spans="1:8" x14ac:dyDescent="0.25">
      <c r="B37" s="22"/>
      <c r="C37" s="22"/>
    </row>
    <row r="38" spans="1:8" x14ac:dyDescent="0.25">
      <c r="B38" s="22"/>
      <c r="C38" s="22"/>
    </row>
    <row r="39" spans="1:8" x14ac:dyDescent="0.25">
      <c r="B39" s="22"/>
      <c r="C39" s="22"/>
    </row>
    <row r="40" spans="1:8" x14ac:dyDescent="0.25">
      <c r="B40" s="22"/>
      <c r="C40" s="22"/>
    </row>
    <row r="41" spans="1:8" x14ac:dyDescent="0.25">
      <c r="B41" s="22"/>
      <c r="C41" s="22"/>
    </row>
    <row r="42" spans="1:8" x14ac:dyDescent="0.25">
      <c r="B42" s="22"/>
      <c r="C42" s="22"/>
    </row>
    <row r="43" spans="1:8" x14ac:dyDescent="0.25">
      <c r="B43" s="22"/>
      <c r="C43" s="22"/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4:A25"/>
    <mergeCell ref="B24:B25"/>
    <mergeCell ref="C24:C25"/>
    <mergeCell ref="D24:D25"/>
    <mergeCell ref="H24:H25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2018-12-24T05:52:05Z</dcterms:modified>
</cp:coreProperties>
</file>